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OFFSET" sheetId="1" r:id="rId1"/>
  </sheets>
  <externalReferences>
    <externalReference r:id="rId2"/>
  </externalReferences>
  <definedNames>
    <definedName name="data">[1]INDEX!$B$4:$C$17</definedName>
    <definedName name="month">[1]WEEKDAY!$N$9:$N$20</definedName>
    <definedName name="mydate">'[1]LEN-'!$A$4:$M$10000</definedName>
    <definedName name="name">[1]ROWS!$A$2:$A$7</definedName>
    <definedName name="names">[1]INDEX!$B$4:$B$17</definedName>
    <definedName name="num">[1]WEEKDAY!$M$9:$M$20</definedName>
    <definedName name="OFFICT">OFFSET(OFFSET!#REF!,0,0,1,SUBTOTAL(3,OFFSET!#REF!))</definedName>
  </definedName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<sst xmlns="http://schemas.openxmlformats.org/spreadsheetml/2006/main" count="8" uniqueCount="8">
  <si>
    <t>لا حظ انه هنا لآ يتم ظهور
فراغات عن الاختيار</t>
  </si>
  <si>
    <t>A</t>
  </si>
  <si>
    <t>Q</t>
  </si>
  <si>
    <t>HH</t>
  </si>
  <si>
    <t>الاخوه الكرام عند الضغط على الخليه المقابله يتم عرض القائمه المنسدله</t>
  </si>
  <si>
    <t>وقد تم هنا استخدام معادلة اوفيست</t>
  </si>
  <si>
    <t>ولكن من الملاحظ انه فى حالة وجود اى خليه فارغه قبل اخر خليه</t>
  </si>
  <si>
    <t>لايتم عرض كافه البيانات داخل القائمه المنسدله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</si>
</sst>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$&quot;#,##0,"/>
    <numFmt numFmtId="165" formatCode="d\-mmm\-yyyy"/>
    <numFmt numFmtId="166" formatCode="[$-409]d\-mmm\-yy;@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b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5" fillId="3" borderId="1">
      <alignment wrapText="1"/>
    </xf>
    <xf numFmtId="0" fontId="6" fillId="4" borderId="2" applyBorder="0">
      <alignment horizontal="centerContinuous" wrapText="1"/>
    </xf>
    <xf numFmtId="43" fontId="1" fillId="0" borderId="0" applyFont="0" applyFill="0" applyBorder="0" applyAlignment="0" applyProtection="0"/>
    <xf numFmtId="164" fontId="7" fillId="0" borderId="0"/>
    <xf numFmtId="165" fontId="8" fillId="0" borderId="0" applyFont="0" applyFill="0" applyBorder="0" applyProtection="0">
      <alignment horizontal="center"/>
    </xf>
    <xf numFmtId="0" fontId="3" fillId="5" borderId="0" applyNumberFormat="0" applyFon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9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>
      <alignment wrapText="1"/>
    </xf>
    <xf numFmtId="0" fontId="3" fillId="6" borderId="0" applyNumberFormat="0" applyFont="0" applyBorder="0" applyAlignment="0" applyProtection="0"/>
  </cellStyleXfs>
  <cellXfs count="11">
    <xf numFmtId="0" fontId="0" fillId="0" borderId="0" xfId="0"/>
    <xf numFmtId="0" fontId="2" fillId="0" borderId="0" xfId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0" xfId="0" applyBorder="1"/>
    <xf numFmtId="0" fontId="0" fillId="0" borderId="0" xfId="0" applyBorder="1"/>
    <xf numFmtId="0" fontId="0" fillId="0" borderId="3" xfId="0" applyBorder="1"/>
    <xf numFmtId="0" fontId="11" fillId="0" borderId="3" xfId="0" applyFont="1" applyBorder="1"/>
    <xf numFmtId="0" fontId="11" fillId="0" borderId="0" xfId="0" applyFont="1" applyBorder="1"/>
  </cellXfs>
  <cellStyles count="22">
    <cellStyle name="blue" xfId="2"/>
    <cellStyle name="BlueTitle" xfId="3"/>
    <cellStyle name="Comma 2" xfId="4"/>
    <cellStyle name="Currency Round to thousands" xfId="5"/>
    <cellStyle name="Four-Digit Year" xfId="6"/>
    <cellStyle name="GreyOrWhite" xfId="7"/>
    <cellStyle name="Hyperlink" xfId="1" builtinId="8"/>
    <cellStyle name="Hyperlink 2" xfId="8"/>
    <cellStyle name="Normal" xfId="0" builtinId="0"/>
    <cellStyle name="Normal 19" xfId="9"/>
    <cellStyle name="Normal 2" xfId="10"/>
    <cellStyle name="Normal 2 2" xfId="11"/>
    <cellStyle name="Normal 2 2 2" xfId="12"/>
    <cellStyle name="Normal 2 2 3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Wrap Text" xfId="20"/>
    <cellStyle name="Yellow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_ACC\pro\EM_ACC\EM_ACC%20(JOB)\excel\&#1588;&#1585;&#1581;%20&#1575;&#1603;&#1587;&#1610;&#1604;\&#1578;&#1591;&#1576;&#1610;&#1602;&#1575;&#1578;\WORK%202012\&#1583;&#1608;&#1575;&#1604;%20&#1575;&#1604;&#1575;&#1603;&#1587;&#1610;&#160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P(2)"/>
      <sheetName val="LEN-"/>
      <sheetName val="INDEX(MATCH (2)"/>
      <sheetName val="INDEX-MIN"/>
      <sheetName val="INDEX"/>
      <sheetName val="VLOOKUP"/>
      <sheetName val="SUMPRODUCT"/>
      <sheetName val="COUNTIF"/>
      <sheetName val="COUNTIF-1"/>
      <sheetName val="CONDITIONAL FORMATTING"/>
      <sheetName val="SUMIFS"/>
      <sheetName val="SUMIFS Tables"/>
      <sheetName val="SUM(LOOKUP)"/>
      <sheetName val="Functions"/>
      <sheetName val="COUNTIFS"/>
      <sheetName val="OR"/>
      <sheetName val="LOOKUP"/>
      <sheetName val="MOD"/>
      <sheetName val="MID"/>
      <sheetName val="MEDIAN"/>
      <sheetName val="FIXED"/>
      <sheetName val="OFFSET"/>
      <sheetName val="SUM(IF"/>
      <sheetName val="DATE"/>
      <sheetName val="Functions(2)"/>
      <sheetName val="AND"/>
      <sheetName val="MATCH"/>
      <sheetName val="SUM"/>
      <sheetName val="YEAR"/>
      <sheetName val="WEEKDAY"/>
      <sheetName val="CONCATENATE"/>
      <sheetName val="ROWS"/>
      <sheetName val="SUBTOTAL"/>
      <sheetName val="LEN"/>
      <sheetName val="LEN-1"/>
      <sheetName val="INDEX(MATCH"/>
      <sheetName val="DATE&amp;MONTH&amp;YEAR"/>
    </sheetNames>
    <sheetDataSet>
      <sheetData sheetId="0" refreshError="1"/>
      <sheetData sheetId="1" refreshError="1"/>
      <sheetData sheetId="2">
        <row r="4">
          <cell r="A4">
            <v>1</v>
          </cell>
          <cell r="B4">
            <v>310130000164</v>
          </cell>
          <cell r="C4" t="str">
            <v>المتعامل 1</v>
          </cell>
          <cell r="D4">
            <v>12345</v>
          </cell>
          <cell r="E4">
            <v>1651</v>
          </cell>
          <cell r="F4" t="str">
            <v>22/2/2012</v>
          </cell>
          <cell r="G4">
            <v>1433.5</v>
          </cell>
          <cell r="H4" t="str">
            <v>22/2/2012</v>
          </cell>
          <cell r="I4" t="str">
            <v>28/2/2012</v>
          </cell>
          <cell r="J4">
            <v>6</v>
          </cell>
          <cell r="K4" t="str">
            <v>نعم</v>
          </cell>
          <cell r="M4" t="str">
            <v>متأخرات</v>
          </cell>
        </row>
        <row r="5">
          <cell r="A5">
            <v>2</v>
          </cell>
          <cell r="B5">
            <v>310070000099</v>
          </cell>
          <cell r="C5" t="str">
            <v>المتعامل 2</v>
          </cell>
          <cell r="D5">
            <v>12346</v>
          </cell>
          <cell r="E5">
            <v>1652</v>
          </cell>
          <cell r="F5" t="str">
            <v>23/2/2012</v>
          </cell>
          <cell r="G5">
            <v>3100</v>
          </cell>
          <cell r="H5" t="str">
            <v>23/2/2012</v>
          </cell>
          <cell r="I5" t="str">
            <v>29/2/2012</v>
          </cell>
          <cell r="J5">
            <v>6</v>
          </cell>
          <cell r="K5" t="str">
            <v>نعم</v>
          </cell>
          <cell r="M5" t="str">
            <v xml:space="preserve">مخالفة </v>
          </cell>
        </row>
        <row r="6">
          <cell r="A6">
            <v>3</v>
          </cell>
          <cell r="B6">
            <v>310090000214</v>
          </cell>
          <cell r="C6" t="str">
            <v>المتعامل 3</v>
          </cell>
          <cell r="D6">
            <v>12347</v>
          </cell>
          <cell r="E6">
            <v>1653</v>
          </cell>
          <cell r="F6" t="str">
            <v>23/2/2012</v>
          </cell>
          <cell r="G6">
            <v>1630.55</v>
          </cell>
          <cell r="H6" t="str">
            <v>23/2/2012</v>
          </cell>
          <cell r="I6" t="str">
            <v>29/2/2012</v>
          </cell>
          <cell r="J6">
            <v>6</v>
          </cell>
          <cell r="K6" t="str">
            <v>نعم</v>
          </cell>
          <cell r="M6" t="str">
            <v>متأخرات</v>
          </cell>
        </row>
        <row r="7">
          <cell r="A7">
            <v>4</v>
          </cell>
          <cell r="B7">
            <v>310080000351</v>
          </cell>
          <cell r="C7" t="str">
            <v>المتعامل 4</v>
          </cell>
          <cell r="D7">
            <v>12348</v>
          </cell>
          <cell r="E7">
            <v>1654</v>
          </cell>
          <cell r="F7" t="str">
            <v>23/2/2012</v>
          </cell>
          <cell r="G7">
            <v>2439.5100000000002</v>
          </cell>
          <cell r="H7" t="str">
            <v>23/2/2012</v>
          </cell>
          <cell r="I7" t="str">
            <v>29/2/2012</v>
          </cell>
          <cell r="J7">
            <v>6</v>
          </cell>
          <cell r="K7" t="str">
            <v>نعم</v>
          </cell>
          <cell r="M7" t="str">
            <v>متأخرات</v>
          </cell>
        </row>
        <row r="8">
          <cell r="A8">
            <v>5</v>
          </cell>
          <cell r="B8">
            <v>310090000232</v>
          </cell>
          <cell r="C8" t="str">
            <v>المتعامل 5</v>
          </cell>
          <cell r="D8">
            <v>12349</v>
          </cell>
          <cell r="E8">
            <v>1655</v>
          </cell>
          <cell r="F8" t="str">
            <v>21/3/2012</v>
          </cell>
          <cell r="G8">
            <v>1177.6400000000001</v>
          </cell>
          <cell r="H8" t="str">
            <v>21/3/2012</v>
          </cell>
          <cell r="I8" t="str">
            <v>27/3/2012</v>
          </cell>
          <cell r="J8">
            <v>6</v>
          </cell>
          <cell r="K8" t="str">
            <v>نعم</v>
          </cell>
          <cell r="L8" t="str">
            <v>24/3/2012</v>
          </cell>
          <cell r="M8" t="str">
            <v>متأخرات</v>
          </cell>
        </row>
        <row r="9">
          <cell r="A9">
            <v>6</v>
          </cell>
          <cell r="B9">
            <v>310120000570</v>
          </cell>
          <cell r="C9" t="str">
            <v>المتعامل 6</v>
          </cell>
          <cell r="D9">
            <v>12350</v>
          </cell>
          <cell r="E9">
            <v>1656</v>
          </cell>
          <cell r="F9" t="str">
            <v>22/3/2012</v>
          </cell>
          <cell r="G9">
            <v>6493.93</v>
          </cell>
          <cell r="H9" t="str">
            <v>22/3/2012</v>
          </cell>
          <cell r="I9" t="str">
            <v>27/3/2012</v>
          </cell>
          <cell r="J9">
            <v>5</v>
          </cell>
          <cell r="K9" t="str">
            <v>نعم</v>
          </cell>
          <cell r="M9" t="str">
            <v>متأخرات</v>
          </cell>
        </row>
        <row r="10">
          <cell r="A10">
            <v>7</v>
          </cell>
          <cell r="B10">
            <v>310130000149</v>
          </cell>
          <cell r="C10" t="str">
            <v>المتعامل 7</v>
          </cell>
          <cell r="D10">
            <v>12351</v>
          </cell>
          <cell r="E10">
            <v>1657</v>
          </cell>
          <cell r="F10" t="str">
            <v>22/3/2012</v>
          </cell>
          <cell r="G10">
            <v>1289.1400000000001</v>
          </cell>
          <cell r="H10" t="str">
            <v>22/3/2012</v>
          </cell>
          <cell r="I10" t="str">
            <v>28/3/2012</v>
          </cell>
          <cell r="J10">
            <v>6</v>
          </cell>
          <cell r="K10" t="str">
            <v>نعم</v>
          </cell>
          <cell r="M10" t="str">
            <v>متأخرات</v>
          </cell>
        </row>
        <row r="11">
          <cell r="A11">
            <v>8</v>
          </cell>
          <cell r="B11">
            <v>310220000833</v>
          </cell>
          <cell r="C11" t="str">
            <v>المتعامل 8</v>
          </cell>
          <cell r="D11">
            <v>12352</v>
          </cell>
          <cell r="E11">
            <v>1658</v>
          </cell>
          <cell r="F11" t="str">
            <v>22/3/2012</v>
          </cell>
          <cell r="G11">
            <v>1571.23</v>
          </cell>
          <cell r="H11" t="str">
            <v>22/3/2012</v>
          </cell>
          <cell r="I11" t="str">
            <v>28/3/2012</v>
          </cell>
          <cell r="J11">
            <v>6</v>
          </cell>
          <cell r="K11" t="str">
            <v>نعم</v>
          </cell>
          <cell r="M11" t="str">
            <v>متأخرات</v>
          </cell>
        </row>
        <row r="12">
          <cell r="A12">
            <v>9</v>
          </cell>
          <cell r="B12">
            <v>310220000372</v>
          </cell>
          <cell r="C12" t="str">
            <v>المتعامل 9</v>
          </cell>
          <cell r="D12">
            <v>12353</v>
          </cell>
          <cell r="E12">
            <v>1659</v>
          </cell>
          <cell r="F12" t="str">
            <v>28/3/2012</v>
          </cell>
          <cell r="G12">
            <v>3000</v>
          </cell>
          <cell r="H12" t="str">
            <v>28/3/2012</v>
          </cell>
          <cell r="I12">
            <v>41004</v>
          </cell>
          <cell r="J12">
            <v>8</v>
          </cell>
          <cell r="K12" t="str">
            <v>نعم</v>
          </cell>
          <cell r="M12" t="str">
            <v xml:space="preserve">مخالفة </v>
          </cell>
        </row>
        <row r="13">
          <cell r="A13">
            <v>10</v>
          </cell>
          <cell r="C13" t="str">
            <v>ملغـــــــــــــــــــــــــــــــــي</v>
          </cell>
          <cell r="D13">
            <v>12354</v>
          </cell>
          <cell r="E13">
            <v>1660</v>
          </cell>
          <cell r="J13">
            <v>0</v>
          </cell>
        </row>
        <row r="14">
          <cell r="A14">
            <v>11</v>
          </cell>
          <cell r="B14">
            <v>310020000495</v>
          </cell>
          <cell r="C14" t="str">
            <v>المتعامل 11</v>
          </cell>
          <cell r="D14">
            <v>12355</v>
          </cell>
          <cell r="E14">
            <v>1661</v>
          </cell>
          <cell r="F14" t="str">
            <v>22/4/2012</v>
          </cell>
          <cell r="G14">
            <v>1340.86</v>
          </cell>
          <cell r="H14" t="str">
            <v>22/4/2012</v>
          </cell>
          <cell r="I14" t="str">
            <v>28/4/2012</v>
          </cell>
          <cell r="J14">
            <v>6</v>
          </cell>
          <cell r="K14" t="str">
            <v>نعم</v>
          </cell>
          <cell r="M14" t="str">
            <v>متأخرات</v>
          </cell>
        </row>
        <row r="15">
          <cell r="A15">
            <v>12</v>
          </cell>
          <cell r="B15">
            <v>310080000160</v>
          </cell>
          <cell r="C15" t="str">
            <v>المتعامل 12</v>
          </cell>
          <cell r="D15">
            <v>12356</v>
          </cell>
          <cell r="E15">
            <v>1662</v>
          </cell>
          <cell r="F15" t="str">
            <v>22/4/2012</v>
          </cell>
          <cell r="G15">
            <v>1920</v>
          </cell>
          <cell r="H15" t="str">
            <v>22/4/2012</v>
          </cell>
          <cell r="I15" t="str">
            <v>28/4/2012</v>
          </cell>
          <cell r="J15">
            <v>6</v>
          </cell>
          <cell r="K15" t="str">
            <v>نعم</v>
          </cell>
          <cell r="M15" t="str">
            <v>متأخرات</v>
          </cell>
        </row>
        <row r="16">
          <cell r="A16">
            <v>13</v>
          </cell>
          <cell r="B16">
            <v>310190000222</v>
          </cell>
          <cell r="C16" t="str">
            <v>المتعامل 13</v>
          </cell>
          <cell r="D16">
            <v>12357</v>
          </cell>
          <cell r="E16">
            <v>1663</v>
          </cell>
          <cell r="F16" t="str">
            <v>23/4/2012</v>
          </cell>
          <cell r="G16">
            <v>26718</v>
          </cell>
          <cell r="H16" t="str">
            <v>23/4/2012</v>
          </cell>
          <cell r="I16" t="str">
            <v>29/4/2012</v>
          </cell>
          <cell r="J16">
            <v>6</v>
          </cell>
          <cell r="K16" t="str">
            <v>نعم</v>
          </cell>
          <cell r="M16" t="str">
            <v>متأخرات</v>
          </cell>
        </row>
        <row r="17">
          <cell r="A17">
            <v>14</v>
          </cell>
          <cell r="B17">
            <v>310190000234</v>
          </cell>
          <cell r="C17" t="str">
            <v>المتعامل 14</v>
          </cell>
          <cell r="D17">
            <v>12358</v>
          </cell>
          <cell r="E17">
            <v>1663</v>
          </cell>
          <cell r="F17" t="str">
            <v>23/4/2012</v>
          </cell>
          <cell r="G17">
            <v>47466.239999999998</v>
          </cell>
          <cell r="H17" t="str">
            <v>23/4/2012</v>
          </cell>
          <cell r="I17" t="str">
            <v>29/4/2012</v>
          </cell>
          <cell r="J17">
            <v>6</v>
          </cell>
          <cell r="K17" t="str">
            <v>نعم</v>
          </cell>
          <cell r="M17" t="str">
            <v>متأخرات</v>
          </cell>
        </row>
        <row r="18">
          <cell r="A18">
            <v>15</v>
          </cell>
          <cell r="B18">
            <v>310010002038</v>
          </cell>
          <cell r="C18" t="str">
            <v>المتعامل 15</v>
          </cell>
          <cell r="D18">
            <v>12359</v>
          </cell>
          <cell r="E18">
            <v>1664</v>
          </cell>
          <cell r="F18" t="str">
            <v>23/4/2012</v>
          </cell>
          <cell r="G18">
            <v>4004.26</v>
          </cell>
          <cell r="H18" t="str">
            <v>23/4/2012</v>
          </cell>
          <cell r="I18" t="str">
            <v>29/4/2012</v>
          </cell>
          <cell r="J18">
            <v>6</v>
          </cell>
          <cell r="K18" t="str">
            <v>نعم</v>
          </cell>
          <cell r="M18" t="str">
            <v>متأخرات</v>
          </cell>
        </row>
        <row r="19">
          <cell r="A19">
            <v>16</v>
          </cell>
          <cell r="B19">
            <v>310220000833</v>
          </cell>
          <cell r="C19" t="str">
            <v>المتعامل 16</v>
          </cell>
          <cell r="D19">
            <v>12360</v>
          </cell>
          <cell r="E19">
            <v>1665</v>
          </cell>
          <cell r="F19" t="str">
            <v>24/4/2012</v>
          </cell>
          <cell r="G19">
            <v>1421.55</v>
          </cell>
          <cell r="H19" t="str">
            <v>24/4/2012</v>
          </cell>
          <cell r="I19" t="str">
            <v>30/4/2012</v>
          </cell>
          <cell r="J19">
            <v>6</v>
          </cell>
          <cell r="K19" t="str">
            <v>نعم</v>
          </cell>
          <cell r="M19" t="str">
            <v>متأخرات</v>
          </cell>
        </row>
        <row r="20">
          <cell r="A20">
            <v>17</v>
          </cell>
          <cell r="B20">
            <v>310120000072</v>
          </cell>
          <cell r="C20" t="str">
            <v>المتعامل 17</v>
          </cell>
          <cell r="D20">
            <v>12361</v>
          </cell>
          <cell r="E20">
            <v>1666</v>
          </cell>
          <cell r="F20" t="str">
            <v>21/5/2012</v>
          </cell>
          <cell r="G20">
            <v>2330.09</v>
          </cell>
          <cell r="H20" t="str">
            <v>21/5/2012</v>
          </cell>
          <cell r="I20" t="str">
            <v>27/5/2012</v>
          </cell>
          <cell r="J20">
            <v>6</v>
          </cell>
          <cell r="K20" t="str">
            <v>نعم</v>
          </cell>
          <cell r="M20" t="str">
            <v>متأخرات</v>
          </cell>
        </row>
        <row r="21">
          <cell r="A21">
            <v>18</v>
          </cell>
          <cell r="B21">
            <v>310120000073</v>
          </cell>
          <cell r="C21" t="str">
            <v>المتعامل 18</v>
          </cell>
          <cell r="D21">
            <v>12362</v>
          </cell>
          <cell r="E21">
            <v>1667</v>
          </cell>
          <cell r="F21" t="str">
            <v>21/5/2012</v>
          </cell>
          <cell r="G21">
            <v>1585.1</v>
          </cell>
          <cell r="H21" t="str">
            <v>21/5/2012</v>
          </cell>
          <cell r="I21" t="str">
            <v>27/5/2012</v>
          </cell>
          <cell r="J21">
            <v>6</v>
          </cell>
          <cell r="K21" t="str">
            <v>نعم</v>
          </cell>
          <cell r="M21" t="str">
            <v>متأخرات</v>
          </cell>
        </row>
        <row r="22">
          <cell r="A22">
            <v>19</v>
          </cell>
          <cell r="B22">
            <v>310120000188</v>
          </cell>
          <cell r="C22" t="str">
            <v>المتعامل 19</v>
          </cell>
          <cell r="D22">
            <v>12363</v>
          </cell>
          <cell r="E22">
            <v>1668</v>
          </cell>
          <cell r="F22" t="str">
            <v>21/5/2012</v>
          </cell>
          <cell r="G22">
            <v>3302.97</v>
          </cell>
          <cell r="H22" t="str">
            <v>21/5/2012</v>
          </cell>
          <cell r="I22" t="str">
            <v>27/5/2012</v>
          </cell>
          <cell r="J22">
            <v>6</v>
          </cell>
          <cell r="K22" t="str">
            <v>نعم</v>
          </cell>
          <cell r="M22" t="str">
            <v>متأخرات</v>
          </cell>
        </row>
        <row r="23">
          <cell r="A23">
            <v>20</v>
          </cell>
          <cell r="B23">
            <v>310020000549</v>
          </cell>
          <cell r="C23" t="str">
            <v>المتعامل 20</v>
          </cell>
          <cell r="D23">
            <v>12364</v>
          </cell>
          <cell r="E23">
            <v>1669</v>
          </cell>
          <cell r="F23" t="str">
            <v>22/5/2012</v>
          </cell>
          <cell r="G23">
            <v>1569.44</v>
          </cell>
          <cell r="H23" t="str">
            <v>22/5/2012</v>
          </cell>
          <cell r="I23" t="str">
            <v>28/5/2012</v>
          </cell>
          <cell r="J23">
            <v>6</v>
          </cell>
          <cell r="K23" t="str">
            <v>نعم</v>
          </cell>
          <cell r="M23" t="str">
            <v>متأخرات</v>
          </cell>
        </row>
        <row r="24">
          <cell r="A24">
            <v>21</v>
          </cell>
          <cell r="B24">
            <v>310010001991</v>
          </cell>
          <cell r="C24" t="str">
            <v>المتعامل 21</v>
          </cell>
          <cell r="D24">
            <v>12365</v>
          </cell>
          <cell r="E24">
            <v>1670</v>
          </cell>
          <cell r="F24" t="str">
            <v>24/6/2012</v>
          </cell>
          <cell r="G24">
            <v>1518.21</v>
          </cell>
          <cell r="H24" t="str">
            <v>24/6/2012</v>
          </cell>
          <cell r="I24">
            <v>41091</v>
          </cell>
          <cell r="J24">
            <v>7</v>
          </cell>
          <cell r="K24" t="str">
            <v>نعم</v>
          </cell>
          <cell r="M24" t="str">
            <v>متأخرات</v>
          </cell>
        </row>
        <row r="25">
          <cell r="A25">
            <v>22</v>
          </cell>
          <cell r="B25">
            <v>310070000022</v>
          </cell>
          <cell r="C25" t="str">
            <v>المتعامل 22</v>
          </cell>
          <cell r="D25">
            <v>12366</v>
          </cell>
          <cell r="E25">
            <v>1671</v>
          </cell>
          <cell r="F25" t="str">
            <v>24/6/2012</v>
          </cell>
          <cell r="G25">
            <v>2252.87</v>
          </cell>
          <cell r="H25" t="str">
            <v>24/6/2012</v>
          </cell>
          <cell r="I25">
            <v>41091</v>
          </cell>
          <cell r="J25">
            <v>7</v>
          </cell>
          <cell r="K25" t="str">
            <v>نعم</v>
          </cell>
          <cell r="M25" t="str">
            <v>متأخرات</v>
          </cell>
        </row>
        <row r="26">
          <cell r="A26">
            <v>23</v>
          </cell>
          <cell r="B26">
            <v>310070000434</v>
          </cell>
          <cell r="C26" t="str">
            <v>المتعامل 23</v>
          </cell>
          <cell r="D26">
            <v>12367</v>
          </cell>
          <cell r="E26">
            <v>1672</v>
          </cell>
          <cell r="F26" t="str">
            <v>24/6/2012</v>
          </cell>
          <cell r="G26">
            <v>1418.94</v>
          </cell>
          <cell r="H26" t="str">
            <v>24/6/2012</v>
          </cell>
          <cell r="I26">
            <v>41091</v>
          </cell>
          <cell r="J26">
            <v>7</v>
          </cell>
          <cell r="K26" t="str">
            <v>نعم</v>
          </cell>
          <cell r="M26" t="str">
            <v>متأخرات</v>
          </cell>
        </row>
        <row r="27">
          <cell r="A27">
            <v>24</v>
          </cell>
          <cell r="B27">
            <v>310130000229</v>
          </cell>
          <cell r="C27" t="str">
            <v>المتعامل 24</v>
          </cell>
          <cell r="D27">
            <v>12368</v>
          </cell>
          <cell r="E27">
            <v>1673</v>
          </cell>
          <cell r="F27" t="str">
            <v>24/6/2012</v>
          </cell>
          <cell r="G27">
            <v>1803.47</v>
          </cell>
          <cell r="H27" t="str">
            <v>24/6/2012</v>
          </cell>
          <cell r="I27">
            <v>41091</v>
          </cell>
          <cell r="J27">
            <v>7</v>
          </cell>
          <cell r="K27" t="str">
            <v>نعم</v>
          </cell>
          <cell r="M27" t="str">
            <v>متأخرات</v>
          </cell>
        </row>
        <row r="28">
          <cell r="A28">
            <v>25</v>
          </cell>
          <cell r="B28">
            <v>310010001991</v>
          </cell>
          <cell r="C28" t="str">
            <v>المتعامل 25</v>
          </cell>
          <cell r="D28">
            <v>12369</v>
          </cell>
          <cell r="E28">
            <v>1674</v>
          </cell>
          <cell r="F28" t="str">
            <v>22/8/2012</v>
          </cell>
          <cell r="G28">
            <v>1878.61</v>
          </cell>
          <cell r="H28" t="str">
            <v>22/8/2012</v>
          </cell>
          <cell r="I28" t="str">
            <v>29/8/2012</v>
          </cell>
          <cell r="J28">
            <v>7</v>
          </cell>
          <cell r="K28" t="str">
            <v>نعم</v>
          </cell>
          <cell r="M28" t="str">
            <v>متأخرات</v>
          </cell>
        </row>
        <row r="29">
          <cell r="A29">
            <v>26</v>
          </cell>
          <cell r="B29">
            <v>310020000495</v>
          </cell>
          <cell r="C29" t="str">
            <v>المتعامل 26</v>
          </cell>
          <cell r="D29">
            <v>12370</v>
          </cell>
          <cell r="E29">
            <v>1675</v>
          </cell>
          <cell r="F29" t="str">
            <v>22/8/2012</v>
          </cell>
          <cell r="G29">
            <v>1841.83</v>
          </cell>
          <cell r="H29" t="str">
            <v>22/8/2012</v>
          </cell>
          <cell r="I29" t="str">
            <v>29/8/2012</v>
          </cell>
          <cell r="J29">
            <v>7</v>
          </cell>
          <cell r="K29" t="str">
            <v>نعم</v>
          </cell>
          <cell r="M29" t="str">
            <v>متأخرات</v>
          </cell>
        </row>
        <row r="30">
          <cell r="A30">
            <v>27</v>
          </cell>
          <cell r="B30">
            <v>310220000833</v>
          </cell>
          <cell r="C30" t="str">
            <v>المتعامل 27</v>
          </cell>
          <cell r="D30">
            <v>12371</v>
          </cell>
          <cell r="E30">
            <v>1676</v>
          </cell>
          <cell r="F30" t="str">
            <v>23/8/2012</v>
          </cell>
          <cell r="G30">
            <v>2538.44</v>
          </cell>
          <cell r="H30" t="str">
            <v>23/8/2012</v>
          </cell>
          <cell r="I30" t="str">
            <v>30/8/2012</v>
          </cell>
          <cell r="J30">
            <v>7</v>
          </cell>
          <cell r="K30" t="str">
            <v>نعم</v>
          </cell>
          <cell r="M30" t="str">
            <v>متأخرات</v>
          </cell>
        </row>
        <row r="31">
          <cell r="A31">
            <v>28</v>
          </cell>
          <cell r="B31">
            <v>310020000549</v>
          </cell>
          <cell r="C31" t="str">
            <v>المتعامل 28</v>
          </cell>
          <cell r="D31">
            <v>12372</v>
          </cell>
          <cell r="E31">
            <v>1677</v>
          </cell>
          <cell r="F31" t="str">
            <v>23/8/2012</v>
          </cell>
          <cell r="G31">
            <v>3210.81</v>
          </cell>
          <cell r="H31" t="str">
            <v>23/8/2012</v>
          </cell>
          <cell r="I31" t="str">
            <v>30/8/2012</v>
          </cell>
          <cell r="J31">
            <v>7</v>
          </cell>
          <cell r="K31" t="str">
            <v>نعم</v>
          </cell>
          <cell r="M31" t="str">
            <v>متأخرات</v>
          </cell>
        </row>
        <row r="32">
          <cell r="A32">
            <v>29</v>
          </cell>
          <cell r="B32">
            <v>310150000304</v>
          </cell>
          <cell r="C32" t="str">
            <v>المتعامل 29</v>
          </cell>
          <cell r="D32">
            <v>12373</v>
          </cell>
          <cell r="E32">
            <v>1678</v>
          </cell>
          <cell r="F32" t="str">
            <v>23/8/2012</v>
          </cell>
          <cell r="G32">
            <v>2976.69</v>
          </cell>
          <cell r="H32" t="str">
            <v>23/8/2012</v>
          </cell>
          <cell r="I32" t="str">
            <v>30/8/2012</v>
          </cell>
          <cell r="J32">
            <v>7</v>
          </cell>
          <cell r="K32" t="str">
            <v>نعم</v>
          </cell>
          <cell r="M32" t="str">
            <v>متأخرات</v>
          </cell>
        </row>
        <row r="33">
          <cell r="A33">
            <v>30</v>
          </cell>
          <cell r="B33">
            <v>310130000149</v>
          </cell>
          <cell r="C33" t="str">
            <v>المتعامل 30</v>
          </cell>
          <cell r="D33">
            <v>12374</v>
          </cell>
          <cell r="E33">
            <v>1679</v>
          </cell>
          <cell r="F33" t="str">
            <v>23/8/2012</v>
          </cell>
          <cell r="G33">
            <v>2272.6999999999998</v>
          </cell>
          <cell r="H33" t="str">
            <v>23/8/2012</v>
          </cell>
          <cell r="I33" t="str">
            <v>30/8/2012</v>
          </cell>
          <cell r="J33">
            <v>7</v>
          </cell>
          <cell r="K33" t="str">
            <v>نعم</v>
          </cell>
          <cell r="M33" t="str">
            <v>متأخرات</v>
          </cell>
        </row>
        <row r="34">
          <cell r="A34">
            <v>31</v>
          </cell>
          <cell r="B34">
            <v>310010002119</v>
          </cell>
          <cell r="C34" t="str">
            <v>المتعامل 31</v>
          </cell>
          <cell r="D34">
            <v>12375</v>
          </cell>
          <cell r="E34">
            <v>1680</v>
          </cell>
          <cell r="F34" t="str">
            <v>26/8/2012</v>
          </cell>
          <cell r="G34">
            <v>3308.62</v>
          </cell>
          <cell r="H34" t="str">
            <v>26/8/2012</v>
          </cell>
          <cell r="I34">
            <v>41154</v>
          </cell>
          <cell r="J34">
            <v>7</v>
          </cell>
          <cell r="K34" t="str">
            <v>نعم</v>
          </cell>
          <cell r="M34" t="str">
            <v>متأخرات</v>
          </cell>
        </row>
        <row r="35">
          <cell r="A35">
            <v>32</v>
          </cell>
          <cell r="B35">
            <v>317190000454</v>
          </cell>
          <cell r="C35" t="str">
            <v>المتعامل 32</v>
          </cell>
          <cell r="D35">
            <v>12376</v>
          </cell>
          <cell r="E35">
            <v>1681</v>
          </cell>
          <cell r="F35" t="str">
            <v>26/8/2012</v>
          </cell>
          <cell r="G35">
            <v>8993.56</v>
          </cell>
          <cell r="H35">
            <v>41147</v>
          </cell>
          <cell r="I35">
            <v>41154</v>
          </cell>
          <cell r="J35">
            <v>7</v>
          </cell>
          <cell r="M35" t="str">
            <v>تقسيط</v>
          </cell>
        </row>
        <row r="36">
          <cell r="A36">
            <v>33</v>
          </cell>
          <cell r="B36">
            <v>310190000394</v>
          </cell>
          <cell r="C36" t="str">
            <v>المتعامل 33</v>
          </cell>
          <cell r="D36">
            <v>12377</v>
          </cell>
          <cell r="E36">
            <v>1682</v>
          </cell>
          <cell r="F36" t="str">
            <v>28/8/2012</v>
          </cell>
          <cell r="G36">
            <v>1949.28</v>
          </cell>
          <cell r="H36" t="str">
            <v>28/8/2012</v>
          </cell>
          <cell r="I36">
            <v>41155</v>
          </cell>
          <cell r="J36">
            <v>6</v>
          </cell>
          <cell r="K36" t="str">
            <v>نعم</v>
          </cell>
          <cell r="M36" t="str">
            <v>متأخرات</v>
          </cell>
        </row>
        <row r="37">
          <cell r="A37">
            <v>34</v>
          </cell>
          <cell r="B37">
            <v>310120000072</v>
          </cell>
          <cell r="C37" t="str">
            <v>المتعامل 34</v>
          </cell>
          <cell r="D37">
            <v>12378</v>
          </cell>
          <cell r="E37">
            <v>1683</v>
          </cell>
          <cell r="F37" t="str">
            <v>28/8/2012</v>
          </cell>
          <cell r="G37">
            <v>3895.11</v>
          </cell>
          <cell r="H37" t="str">
            <v>28/8/2012</v>
          </cell>
          <cell r="I37">
            <v>41155</v>
          </cell>
          <cell r="J37">
            <v>6</v>
          </cell>
          <cell r="M37" t="str">
            <v>متأخرات</v>
          </cell>
        </row>
        <row r="38">
          <cell r="A38">
            <v>35</v>
          </cell>
          <cell r="B38">
            <v>310050000259</v>
          </cell>
          <cell r="C38" t="str">
            <v>المتعامل 35</v>
          </cell>
          <cell r="D38">
            <v>12379</v>
          </cell>
          <cell r="E38">
            <v>1684</v>
          </cell>
          <cell r="F38" t="str">
            <v>23/9/2012</v>
          </cell>
          <cell r="G38">
            <v>1624.51</v>
          </cell>
          <cell r="H38" t="str">
            <v>23/9/2012</v>
          </cell>
          <cell r="I38" t="str">
            <v>29/9/2012</v>
          </cell>
          <cell r="J38">
            <v>6</v>
          </cell>
          <cell r="M38" t="str">
            <v>متأخرات</v>
          </cell>
        </row>
        <row r="39">
          <cell r="A39">
            <v>36</v>
          </cell>
          <cell r="B39">
            <v>310010001991</v>
          </cell>
          <cell r="C39" t="str">
            <v>المتعامل 36</v>
          </cell>
          <cell r="D39">
            <v>12380</v>
          </cell>
          <cell r="E39">
            <v>1685</v>
          </cell>
          <cell r="F39" t="str">
            <v>23/9/2012</v>
          </cell>
          <cell r="G39">
            <v>2012.31</v>
          </cell>
          <cell r="H39" t="str">
            <v>23/9/2012</v>
          </cell>
          <cell r="I39" t="str">
            <v>29/9/2012</v>
          </cell>
          <cell r="J39">
            <v>6</v>
          </cell>
          <cell r="M39" t="str">
            <v>متأخرات</v>
          </cell>
        </row>
        <row r="40">
          <cell r="A40">
            <v>37</v>
          </cell>
          <cell r="B40">
            <v>310020000343</v>
          </cell>
          <cell r="C40" t="str">
            <v>المتعامل 37</v>
          </cell>
          <cell r="D40">
            <v>12381</v>
          </cell>
          <cell r="E40">
            <v>1686</v>
          </cell>
          <cell r="F40" t="str">
            <v>23/9/2012</v>
          </cell>
          <cell r="G40">
            <v>2698.46</v>
          </cell>
          <cell r="H40" t="str">
            <v>23/9/2012</v>
          </cell>
          <cell r="I40" t="str">
            <v>29/9/2012</v>
          </cell>
          <cell r="J40">
            <v>6</v>
          </cell>
          <cell r="M40" t="str">
            <v>متأخرات</v>
          </cell>
        </row>
        <row r="41">
          <cell r="A41">
            <v>38</v>
          </cell>
          <cell r="B41">
            <v>310010002038</v>
          </cell>
          <cell r="C41" t="str">
            <v>المتعامل 38</v>
          </cell>
          <cell r="D41">
            <v>12382</v>
          </cell>
          <cell r="E41">
            <v>1687</v>
          </cell>
          <cell r="F41" t="str">
            <v>23/9/2012</v>
          </cell>
          <cell r="G41">
            <v>24960.29</v>
          </cell>
          <cell r="H41" t="str">
            <v>23/9/2012</v>
          </cell>
          <cell r="I41" t="str">
            <v>29/9/2012</v>
          </cell>
          <cell r="J41">
            <v>6</v>
          </cell>
          <cell r="M41" t="str">
            <v>متأخرات</v>
          </cell>
        </row>
        <row r="42">
          <cell r="A42">
            <v>39</v>
          </cell>
          <cell r="B42">
            <v>310050000626</v>
          </cell>
          <cell r="C42" t="str">
            <v>المتعامل 39</v>
          </cell>
          <cell r="D42">
            <v>12383</v>
          </cell>
          <cell r="E42">
            <v>1688</v>
          </cell>
          <cell r="F42" t="str">
            <v>23/9/2012</v>
          </cell>
          <cell r="G42">
            <v>3024.99</v>
          </cell>
          <cell r="H42" t="str">
            <v>23/9/2012</v>
          </cell>
          <cell r="I42" t="str">
            <v>29/9/2012</v>
          </cell>
          <cell r="J42">
            <v>6</v>
          </cell>
          <cell r="M42" t="str">
            <v>متأخرات</v>
          </cell>
        </row>
        <row r="43">
          <cell r="A43">
            <v>40</v>
          </cell>
          <cell r="B43">
            <v>310080000355</v>
          </cell>
          <cell r="C43" t="str">
            <v>المتعامل 40</v>
          </cell>
          <cell r="D43">
            <v>12384</v>
          </cell>
          <cell r="E43">
            <v>1689</v>
          </cell>
          <cell r="F43" t="str">
            <v>23/9/2012</v>
          </cell>
          <cell r="G43">
            <v>1996.83</v>
          </cell>
          <cell r="H43" t="str">
            <v>23/9/2012</v>
          </cell>
          <cell r="I43" t="str">
            <v>29/9/2012</v>
          </cell>
          <cell r="J43">
            <v>6</v>
          </cell>
          <cell r="M43" t="str">
            <v>متأخرات</v>
          </cell>
        </row>
        <row r="44">
          <cell r="A44">
            <v>41</v>
          </cell>
          <cell r="B44">
            <v>310020000497</v>
          </cell>
          <cell r="C44" t="str">
            <v>المتعامل 41</v>
          </cell>
          <cell r="D44">
            <v>12385</v>
          </cell>
          <cell r="E44">
            <v>1690</v>
          </cell>
          <cell r="F44" t="str">
            <v>23/9/2012</v>
          </cell>
          <cell r="G44">
            <v>2227.3200000000002</v>
          </cell>
          <cell r="H44" t="str">
            <v>23/9/2012</v>
          </cell>
          <cell r="I44" t="str">
            <v>29/9/2012</v>
          </cell>
          <cell r="J44">
            <v>6</v>
          </cell>
          <cell r="M44" t="str">
            <v>متأخرات</v>
          </cell>
        </row>
        <row r="45">
          <cell r="A45">
            <v>42</v>
          </cell>
          <cell r="B45">
            <v>310040000444</v>
          </cell>
          <cell r="C45" t="str">
            <v>المتعامل 42</v>
          </cell>
          <cell r="D45">
            <v>12386</v>
          </cell>
          <cell r="E45">
            <v>1691</v>
          </cell>
          <cell r="F45" t="str">
            <v>23/9/2012</v>
          </cell>
          <cell r="G45">
            <v>1917.97</v>
          </cell>
          <cell r="H45" t="str">
            <v>23/9/2012</v>
          </cell>
          <cell r="I45" t="str">
            <v>29/9/2012</v>
          </cell>
          <cell r="J45">
            <v>6</v>
          </cell>
          <cell r="M45" t="str">
            <v>متأخرات</v>
          </cell>
        </row>
        <row r="46">
          <cell r="A46">
            <v>43</v>
          </cell>
          <cell r="B46">
            <v>310070000434</v>
          </cell>
          <cell r="C46" t="str">
            <v>المتعامل 43</v>
          </cell>
          <cell r="D46">
            <v>12387</v>
          </cell>
          <cell r="E46">
            <v>1692</v>
          </cell>
          <cell r="F46" t="str">
            <v>23/9/2012</v>
          </cell>
          <cell r="G46">
            <v>1954.41</v>
          </cell>
          <cell r="H46" t="str">
            <v>23/9/2012</v>
          </cell>
          <cell r="I46" t="str">
            <v>29/9/2012</v>
          </cell>
          <cell r="J46">
            <v>6</v>
          </cell>
          <cell r="M46" t="str">
            <v>متأخرات</v>
          </cell>
        </row>
        <row r="47">
          <cell r="A47">
            <v>44</v>
          </cell>
          <cell r="B47">
            <v>310050000330</v>
          </cell>
          <cell r="C47" t="str">
            <v>المتعامل 44</v>
          </cell>
          <cell r="D47">
            <v>12388</v>
          </cell>
          <cell r="E47">
            <v>1693</v>
          </cell>
          <cell r="F47" t="str">
            <v>23/9/2012</v>
          </cell>
          <cell r="G47">
            <v>2141.11</v>
          </cell>
          <cell r="H47" t="str">
            <v>23/9/2012</v>
          </cell>
          <cell r="I47" t="str">
            <v>29/9/2012</v>
          </cell>
          <cell r="J47">
            <v>6</v>
          </cell>
          <cell r="M47" t="str">
            <v>متأخرات</v>
          </cell>
        </row>
        <row r="48">
          <cell r="A48">
            <v>45</v>
          </cell>
          <cell r="B48">
            <v>310020000549</v>
          </cell>
          <cell r="C48" t="str">
            <v>المتعامل 45</v>
          </cell>
          <cell r="D48">
            <v>12389</v>
          </cell>
          <cell r="E48">
            <v>1694</v>
          </cell>
          <cell r="F48" t="str">
            <v>23/9/2012</v>
          </cell>
          <cell r="G48">
            <v>2671.88</v>
          </cell>
          <cell r="H48" t="str">
            <v>23/9/2012</v>
          </cell>
          <cell r="I48" t="str">
            <v>29/9/2012</v>
          </cell>
          <cell r="J48">
            <v>6</v>
          </cell>
          <cell r="M48" t="str">
            <v>متأخرات</v>
          </cell>
        </row>
        <row r="49">
          <cell r="A49">
            <v>46</v>
          </cell>
          <cell r="B49">
            <v>310020000511</v>
          </cell>
          <cell r="C49" t="str">
            <v>المتعامل 46</v>
          </cell>
          <cell r="D49">
            <v>12390</v>
          </cell>
          <cell r="E49">
            <v>1695</v>
          </cell>
          <cell r="F49" t="str">
            <v>23/9/2012</v>
          </cell>
          <cell r="G49">
            <v>3101.33</v>
          </cell>
          <cell r="H49" t="str">
            <v>23/9/2012</v>
          </cell>
          <cell r="I49" t="str">
            <v>29/9/2012</v>
          </cell>
          <cell r="J49">
            <v>6</v>
          </cell>
          <cell r="M49" t="str">
            <v>متأخرات</v>
          </cell>
        </row>
        <row r="50">
          <cell r="A50">
            <v>47</v>
          </cell>
          <cell r="B50">
            <v>310020000784</v>
          </cell>
          <cell r="C50" t="str">
            <v>المتعامل 47</v>
          </cell>
          <cell r="D50">
            <v>12391</v>
          </cell>
          <cell r="E50">
            <v>1696</v>
          </cell>
          <cell r="F50" t="str">
            <v>23/9/2012</v>
          </cell>
          <cell r="G50">
            <v>1966.25</v>
          </cell>
          <cell r="H50" t="str">
            <v>23/9/2012</v>
          </cell>
          <cell r="I50" t="str">
            <v>29/9/2012</v>
          </cell>
          <cell r="J50">
            <v>6</v>
          </cell>
          <cell r="M50" t="str">
            <v>متأخرات</v>
          </cell>
        </row>
        <row r="51">
          <cell r="A51">
            <v>48</v>
          </cell>
          <cell r="B51">
            <v>310120000072</v>
          </cell>
          <cell r="C51" t="str">
            <v>المتعامل 48</v>
          </cell>
          <cell r="D51">
            <v>12392</v>
          </cell>
          <cell r="E51">
            <v>1697</v>
          </cell>
          <cell r="F51" t="str">
            <v>24/9/2012</v>
          </cell>
          <cell r="G51">
            <v>3921.5</v>
          </cell>
          <cell r="H51" t="str">
            <v>24/9/2012</v>
          </cell>
          <cell r="I51" t="str">
            <v>30/9/2012</v>
          </cell>
          <cell r="J51">
            <v>6</v>
          </cell>
          <cell r="M51" t="str">
            <v>متأخرات</v>
          </cell>
        </row>
        <row r="52">
          <cell r="A52">
            <v>49</v>
          </cell>
          <cell r="B52">
            <v>310120000073</v>
          </cell>
          <cell r="C52" t="str">
            <v>المتعامل 49</v>
          </cell>
          <cell r="D52">
            <v>12393</v>
          </cell>
          <cell r="E52">
            <v>1698</v>
          </cell>
          <cell r="F52" t="str">
            <v>24/9/2012</v>
          </cell>
          <cell r="G52">
            <v>2486.2800000000002</v>
          </cell>
          <cell r="H52" t="str">
            <v>24/9/2012</v>
          </cell>
          <cell r="I52" t="str">
            <v>30/9/2012</v>
          </cell>
          <cell r="J52">
            <v>6</v>
          </cell>
          <cell r="M52" t="str">
            <v>متأخرات</v>
          </cell>
        </row>
        <row r="53">
          <cell r="A53">
            <v>50</v>
          </cell>
          <cell r="B53">
            <v>310120000156</v>
          </cell>
          <cell r="C53" t="str">
            <v>المتعامل 50</v>
          </cell>
          <cell r="D53">
            <v>12394</v>
          </cell>
          <cell r="E53">
            <v>1699</v>
          </cell>
          <cell r="F53" t="str">
            <v>24/9/2012</v>
          </cell>
          <cell r="G53">
            <v>2236.27</v>
          </cell>
          <cell r="H53" t="str">
            <v>24/9/2012</v>
          </cell>
          <cell r="I53" t="str">
            <v>30/9/2012</v>
          </cell>
          <cell r="J53">
            <v>6</v>
          </cell>
          <cell r="M53" t="str">
            <v>متأخرات</v>
          </cell>
        </row>
        <row r="54">
          <cell r="A54">
            <v>51</v>
          </cell>
          <cell r="B54">
            <v>310120000188</v>
          </cell>
          <cell r="C54" t="str">
            <v>المتعامل 51</v>
          </cell>
          <cell r="D54">
            <v>12395</v>
          </cell>
          <cell r="E54">
            <v>1700</v>
          </cell>
          <cell r="F54" t="str">
            <v>24/9/2012</v>
          </cell>
          <cell r="G54">
            <v>3564.59</v>
          </cell>
          <cell r="H54" t="str">
            <v>24/9/2012</v>
          </cell>
          <cell r="I54" t="str">
            <v>30/9/2012</v>
          </cell>
          <cell r="J54">
            <v>6</v>
          </cell>
          <cell r="M54" t="str">
            <v>متأخرات</v>
          </cell>
        </row>
        <row r="55">
          <cell r="A55">
            <v>52</v>
          </cell>
          <cell r="B55">
            <v>310050000035</v>
          </cell>
          <cell r="C55" t="str">
            <v>المتعامل 52</v>
          </cell>
          <cell r="D55">
            <v>12396</v>
          </cell>
          <cell r="E55">
            <v>1701</v>
          </cell>
          <cell r="F55" t="str">
            <v>24/9/2012</v>
          </cell>
          <cell r="G55">
            <v>2614.35</v>
          </cell>
          <cell r="H55" t="str">
            <v>24/9/2012</v>
          </cell>
          <cell r="I55">
            <v>41183</v>
          </cell>
          <cell r="J55">
            <v>7</v>
          </cell>
          <cell r="M55" t="str">
            <v>متأخرات</v>
          </cell>
        </row>
        <row r="56">
          <cell r="A56">
            <v>53</v>
          </cell>
          <cell r="B56">
            <v>310120000110</v>
          </cell>
          <cell r="C56" t="str">
            <v>المتعامل 53</v>
          </cell>
          <cell r="D56">
            <v>12397</v>
          </cell>
          <cell r="E56">
            <v>1702</v>
          </cell>
          <cell r="F56" t="str">
            <v>24/9/2012</v>
          </cell>
          <cell r="G56">
            <v>1534.07</v>
          </cell>
          <cell r="H56" t="str">
            <v>24/9/2012</v>
          </cell>
          <cell r="I56">
            <v>41183</v>
          </cell>
          <cell r="J56">
            <v>7</v>
          </cell>
          <cell r="M56" t="str">
            <v>متأخرات</v>
          </cell>
        </row>
        <row r="57">
          <cell r="A57">
            <v>54</v>
          </cell>
          <cell r="B57">
            <v>310010001135</v>
          </cell>
          <cell r="C57" t="str">
            <v>المتعامل 54</v>
          </cell>
          <cell r="D57">
            <v>12398</v>
          </cell>
          <cell r="E57">
            <v>1703</v>
          </cell>
          <cell r="F57" t="str">
            <v>24/9/2012</v>
          </cell>
          <cell r="G57">
            <v>1996.4</v>
          </cell>
          <cell r="H57" t="str">
            <v>24/9/2012</v>
          </cell>
          <cell r="I57">
            <v>41183</v>
          </cell>
          <cell r="J57">
            <v>7</v>
          </cell>
          <cell r="M57" t="str">
            <v>متأخرات</v>
          </cell>
        </row>
        <row r="58">
          <cell r="A58">
            <v>55</v>
          </cell>
          <cell r="B58">
            <v>310060000137</v>
          </cell>
          <cell r="C58" t="str">
            <v>المتعامل 55</v>
          </cell>
          <cell r="D58">
            <v>12399</v>
          </cell>
          <cell r="E58">
            <v>1704</v>
          </cell>
          <cell r="F58" t="str">
            <v>24/9/2012</v>
          </cell>
          <cell r="G58">
            <v>1870.37</v>
          </cell>
          <cell r="H58" t="str">
            <v>24/9/2012</v>
          </cell>
          <cell r="I58">
            <v>41183</v>
          </cell>
          <cell r="J58">
            <v>7</v>
          </cell>
          <cell r="M58" t="str">
            <v>متأخرات</v>
          </cell>
        </row>
        <row r="59">
          <cell r="A59">
            <v>56</v>
          </cell>
          <cell r="B59">
            <v>310120000297</v>
          </cell>
          <cell r="C59" t="str">
            <v>المتعامل 56</v>
          </cell>
          <cell r="D59">
            <v>12400</v>
          </cell>
          <cell r="E59">
            <v>1705</v>
          </cell>
          <cell r="F59" t="str">
            <v>24/9/2012</v>
          </cell>
          <cell r="G59">
            <v>2850.01</v>
          </cell>
          <cell r="H59" t="str">
            <v>24/9/2012</v>
          </cell>
          <cell r="I59">
            <v>41183</v>
          </cell>
          <cell r="J59">
            <v>7</v>
          </cell>
          <cell r="M59" t="str">
            <v>متأخرات</v>
          </cell>
        </row>
        <row r="60">
          <cell r="A60">
            <v>57</v>
          </cell>
          <cell r="B60">
            <v>310120000641</v>
          </cell>
          <cell r="C60" t="str">
            <v>المتعامل 57</v>
          </cell>
          <cell r="D60">
            <v>12401</v>
          </cell>
          <cell r="E60">
            <v>1706</v>
          </cell>
          <cell r="F60" t="str">
            <v>24/9/2012</v>
          </cell>
          <cell r="G60">
            <v>1196.8800000000001</v>
          </cell>
          <cell r="H60" t="str">
            <v>24/9/2012</v>
          </cell>
          <cell r="I60">
            <v>41183</v>
          </cell>
          <cell r="J60">
            <v>7</v>
          </cell>
          <cell r="M60" t="str">
            <v>متأخرات</v>
          </cell>
        </row>
        <row r="61">
          <cell r="A61">
            <v>58</v>
          </cell>
          <cell r="B61">
            <v>310120000298</v>
          </cell>
          <cell r="C61" t="str">
            <v>المتعامل 58</v>
          </cell>
          <cell r="D61">
            <v>12402</v>
          </cell>
          <cell r="E61">
            <v>1707</v>
          </cell>
          <cell r="F61" t="str">
            <v>24/9/2012</v>
          </cell>
          <cell r="G61">
            <v>2981.83</v>
          </cell>
          <cell r="H61" t="str">
            <v>24/9/2012</v>
          </cell>
          <cell r="I61">
            <v>41183</v>
          </cell>
          <cell r="J61">
            <v>7</v>
          </cell>
          <cell r="M61" t="str">
            <v>متأخرات</v>
          </cell>
        </row>
        <row r="62">
          <cell r="A62">
            <v>59</v>
          </cell>
          <cell r="B62">
            <v>310120000550</v>
          </cell>
          <cell r="C62" t="str">
            <v>المتعامل 59</v>
          </cell>
          <cell r="D62">
            <v>12403</v>
          </cell>
          <cell r="E62">
            <v>1708</v>
          </cell>
          <cell r="F62" t="str">
            <v>24/9/2012</v>
          </cell>
          <cell r="G62">
            <v>1859.41</v>
          </cell>
          <cell r="H62" t="str">
            <v>24/9/2012</v>
          </cell>
          <cell r="I62">
            <v>41183</v>
          </cell>
          <cell r="J62">
            <v>7</v>
          </cell>
          <cell r="M62" t="str">
            <v>متأخرات</v>
          </cell>
        </row>
        <row r="63">
          <cell r="A63">
            <v>60</v>
          </cell>
          <cell r="B63">
            <v>310080000351</v>
          </cell>
          <cell r="C63" t="str">
            <v>المتعامل 60</v>
          </cell>
          <cell r="D63">
            <v>12404</v>
          </cell>
          <cell r="E63">
            <v>1709</v>
          </cell>
          <cell r="F63" t="str">
            <v>25/9/2012</v>
          </cell>
          <cell r="G63">
            <v>2931.41</v>
          </cell>
          <cell r="H63" t="str">
            <v>25/9/2012</v>
          </cell>
          <cell r="I63">
            <v>41183</v>
          </cell>
          <cell r="J63">
            <v>6</v>
          </cell>
          <cell r="M63" t="str">
            <v>متأخرات</v>
          </cell>
        </row>
        <row r="64">
          <cell r="A64">
            <v>61</v>
          </cell>
          <cell r="C64" t="str">
            <v>ملغـــــــــــــــــــــــــــــــــي</v>
          </cell>
          <cell r="E64">
            <v>1710</v>
          </cell>
          <cell r="J64">
            <v>0</v>
          </cell>
        </row>
        <row r="65">
          <cell r="A65">
            <v>62</v>
          </cell>
          <cell r="B65">
            <v>312010000200</v>
          </cell>
          <cell r="C65" t="str">
            <v>المتعامل 61</v>
          </cell>
          <cell r="D65">
            <v>12405</v>
          </cell>
          <cell r="E65">
            <v>1711</v>
          </cell>
          <cell r="F65">
            <v>41178</v>
          </cell>
          <cell r="G65">
            <v>2500</v>
          </cell>
          <cell r="H65">
            <v>41178</v>
          </cell>
          <cell r="I65">
            <v>41183</v>
          </cell>
          <cell r="J65">
            <v>5</v>
          </cell>
          <cell r="M65" t="str">
            <v>متأخرات</v>
          </cell>
        </row>
      </sheetData>
      <sheetData sheetId="3" refreshError="1"/>
      <sheetData sheetId="4" refreshError="1"/>
      <sheetData sheetId="5">
        <row r="4">
          <cell r="B4" t="str">
            <v>ياسر</v>
          </cell>
          <cell r="C4">
            <v>35</v>
          </cell>
        </row>
        <row r="5">
          <cell r="B5" t="str">
            <v>محمود</v>
          </cell>
          <cell r="C5">
            <v>60</v>
          </cell>
        </row>
        <row r="6">
          <cell r="B6" t="str">
            <v>عبد اللة</v>
          </cell>
          <cell r="C6">
            <v>70</v>
          </cell>
        </row>
        <row r="7">
          <cell r="B7" t="str">
            <v>رجب</v>
          </cell>
          <cell r="C7">
            <v>80</v>
          </cell>
        </row>
        <row r="8">
          <cell r="B8" t="str">
            <v>يحيي</v>
          </cell>
          <cell r="C8">
            <v>50</v>
          </cell>
        </row>
        <row r="9">
          <cell r="B9" t="str">
            <v>محمد</v>
          </cell>
          <cell r="C9">
            <v>40</v>
          </cell>
        </row>
        <row r="10">
          <cell r="B10" t="str">
            <v>الشهابي</v>
          </cell>
          <cell r="C10">
            <v>30</v>
          </cell>
        </row>
        <row r="11">
          <cell r="B11" t="str">
            <v>طارق</v>
          </cell>
          <cell r="C11">
            <v>20</v>
          </cell>
        </row>
        <row r="12">
          <cell r="B12" t="str">
            <v>نادر</v>
          </cell>
          <cell r="C12">
            <v>15</v>
          </cell>
        </row>
        <row r="13">
          <cell r="B13" t="str">
            <v>نادر</v>
          </cell>
          <cell r="C13">
            <v>10</v>
          </cell>
        </row>
        <row r="14">
          <cell r="B14" t="str">
            <v>خبور</v>
          </cell>
          <cell r="C14">
            <v>77</v>
          </cell>
        </row>
        <row r="15">
          <cell r="B15" t="str">
            <v>صالح</v>
          </cell>
          <cell r="C15">
            <v>59</v>
          </cell>
        </row>
        <row r="16">
          <cell r="B16" t="str">
            <v>يحيي حسين</v>
          </cell>
          <cell r="C16">
            <v>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9">
          <cell r="M9">
            <v>1</v>
          </cell>
          <cell r="N9" t="str">
            <v>يناير</v>
          </cell>
        </row>
        <row r="10">
          <cell r="M10">
            <v>2</v>
          </cell>
          <cell r="N10" t="str">
            <v>فبراير</v>
          </cell>
        </row>
        <row r="11">
          <cell r="M11">
            <v>3</v>
          </cell>
          <cell r="N11" t="str">
            <v>مارس</v>
          </cell>
        </row>
        <row r="12">
          <cell r="M12">
            <v>4</v>
          </cell>
          <cell r="N12" t="str">
            <v>إبريل</v>
          </cell>
        </row>
        <row r="13">
          <cell r="M13">
            <v>5</v>
          </cell>
          <cell r="N13" t="str">
            <v>مايو</v>
          </cell>
        </row>
        <row r="14">
          <cell r="M14">
            <v>6</v>
          </cell>
          <cell r="N14" t="str">
            <v>يونيو</v>
          </cell>
        </row>
        <row r="15">
          <cell r="M15">
            <v>7</v>
          </cell>
          <cell r="N15" t="str">
            <v>يوليو</v>
          </cell>
        </row>
        <row r="16">
          <cell r="M16">
            <v>8</v>
          </cell>
          <cell r="N16" t="str">
            <v>أغسطس</v>
          </cell>
        </row>
        <row r="17">
          <cell r="M17">
            <v>9</v>
          </cell>
          <cell r="N17" t="str">
            <v>سبتمبر</v>
          </cell>
        </row>
        <row r="18">
          <cell r="M18">
            <v>10</v>
          </cell>
          <cell r="N18" t="str">
            <v>أكتوبر</v>
          </cell>
        </row>
        <row r="19">
          <cell r="M19">
            <v>11</v>
          </cell>
          <cell r="N19" t="str">
            <v>نوفمبر</v>
          </cell>
        </row>
        <row r="20">
          <cell r="M20">
            <v>12</v>
          </cell>
          <cell r="N20" t="str">
            <v>ديسمبر</v>
          </cell>
        </row>
      </sheetData>
      <sheetData sheetId="31" refreshError="1"/>
      <sheetData sheetId="32">
        <row r="2">
          <cell r="A2" t="str">
            <v>احمد</v>
          </cell>
        </row>
        <row r="3">
          <cell r="A3" t="str">
            <v>مني</v>
          </cell>
        </row>
        <row r="4">
          <cell r="A4" t="str">
            <v>هبة</v>
          </cell>
        </row>
        <row r="5">
          <cell r="A5" t="str">
            <v>علاء</v>
          </cell>
        </row>
        <row r="6">
          <cell r="A6" t="str">
            <v>سامر</v>
          </cell>
        </row>
        <row r="7">
          <cell r="A7" t="str">
            <v>احمد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4"/>
  <sheetViews>
    <sheetView tabSelected="1" workbookViewId="0">
      <selection activeCell="D5" sqref="D5"/>
    </sheetView>
  </sheetViews>
  <sheetFormatPr defaultRowHeight="12.75"/>
  <sheetData>
    <row r="1" spans="1:11">
      <c r="A1" s="1" t="str">
        <f>HYPERLINK("#data!A1","الرئيسية")</f>
        <v>الرئيسية</v>
      </c>
    </row>
    <row r="3" spans="1:11" ht="49.5" customHeight="1">
      <c r="C3" s="2" t="s">
        <v>0</v>
      </c>
      <c r="D3" s="3"/>
      <c r="E3" s="3" t="s">
        <v>4</v>
      </c>
      <c r="F3" s="3"/>
      <c r="G3" s="3"/>
      <c r="H3" s="3"/>
      <c r="I3" s="3"/>
      <c r="J3" s="3"/>
      <c r="K3" s="3"/>
    </row>
    <row r="5" spans="1:11" ht="18">
      <c r="C5" s="4" t="s">
        <v>1</v>
      </c>
      <c r="D5" s="5"/>
      <c r="E5" s="9" t="s">
        <v>5</v>
      </c>
      <c r="F5" s="10"/>
      <c r="G5" s="10"/>
      <c r="H5" s="10"/>
      <c r="I5" s="10"/>
      <c r="J5" s="10"/>
      <c r="K5" s="10"/>
    </row>
    <row r="6" spans="1:11" ht="18">
      <c r="C6" s="4"/>
      <c r="D6" s="5"/>
      <c r="E6" s="9" t="s">
        <v>6</v>
      </c>
      <c r="F6" s="10"/>
      <c r="G6" s="10"/>
      <c r="H6" s="10"/>
      <c r="I6" s="10"/>
      <c r="J6" s="10"/>
      <c r="K6" s="10"/>
    </row>
    <row r="7" spans="1:11" ht="18">
      <c r="C7" s="4">
        <v>4</v>
      </c>
      <c r="D7" s="5"/>
      <c r="E7" s="9" t="s">
        <v>7</v>
      </c>
      <c r="F7" s="10"/>
      <c r="G7" s="10"/>
      <c r="H7" s="10"/>
      <c r="I7" s="10"/>
      <c r="J7" s="10"/>
      <c r="K7" s="10"/>
    </row>
    <row r="8" spans="1:11" ht="15">
      <c r="C8" s="4"/>
      <c r="D8" s="5"/>
      <c r="E8" s="8"/>
      <c r="F8" s="7"/>
      <c r="G8" s="7"/>
      <c r="H8" s="7"/>
      <c r="I8" s="7"/>
      <c r="J8" s="7"/>
      <c r="K8" s="7"/>
    </row>
    <row r="9" spans="1:11" ht="15">
      <c r="C9" s="4" t="s">
        <v>2</v>
      </c>
      <c r="D9" s="5"/>
      <c r="E9" s="6"/>
    </row>
    <row r="10" spans="1:11" ht="15">
      <c r="C10" s="4" t="s">
        <v>3</v>
      </c>
      <c r="D10" s="5"/>
      <c r="E10" s="6"/>
    </row>
    <row r="11" spans="1:11" ht="15">
      <c r="C11" s="4"/>
      <c r="D11" s="5"/>
      <c r="E11" s="6"/>
    </row>
    <row r="12" spans="1:11" ht="15">
      <c r="C12" s="4"/>
      <c r="D12" s="5"/>
      <c r="E12" s="6"/>
    </row>
    <row r="13" spans="1:11" ht="15">
      <c r="C13" s="4"/>
      <c r="D13" s="5"/>
      <c r="E13" s="6"/>
    </row>
    <row r="14" spans="1:11" ht="15">
      <c r="C14" s="4"/>
      <c r="D14" s="5"/>
      <c r="E14" s="6"/>
    </row>
  </sheetData>
  <mergeCells count="6">
    <mergeCell ref="E8:K8"/>
    <mergeCell ref="C3:D3"/>
    <mergeCell ref="E3:K3"/>
    <mergeCell ref="E5:K5"/>
    <mergeCell ref="E6:K6"/>
    <mergeCell ref="E7:K7"/>
  </mergeCells>
  <dataValidations count="1">
    <dataValidation type="list" allowBlank="1" showInputMessage="1" showErrorMessage="1" sqref="D5:D14">
      <formula1>OFFSET($C$5,0,0,COUNTA($C$5:$C$14),1)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OFFSET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2012-12-31T13:49:53Z</dcterms:created>
  <dcterms:modified xsi:type="dcterms:W3CDTF">2012-12-31T13:53:48Z</dcterms:modified>
</cp:coreProperties>
</file>